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835" windowHeight="6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0" i="1" l="1"/>
  <c r="E13" i="1"/>
  <c r="E17" i="1" s="1"/>
  <c r="E21" i="1" s="1"/>
  <c r="E12" i="1"/>
  <c r="E16" i="1" l="1"/>
  <c r="E20" i="1" s="1"/>
  <c r="A12" i="1"/>
  <c r="A16" i="1" s="1"/>
  <c r="A20" i="1" s="1"/>
  <c r="A11" i="1"/>
  <c r="A15" i="1" s="1"/>
  <c r="A19" i="1" s="1"/>
  <c r="E4" i="1" s="1"/>
  <c r="B10" i="1"/>
  <c r="A14" i="1"/>
  <c r="B14" i="1" l="1"/>
  <c r="B18" i="1" s="1"/>
  <c r="F3" i="1" s="1"/>
  <c r="F7" i="1" s="1"/>
  <c r="F11" i="1" s="1"/>
  <c r="F15" i="1" s="1"/>
  <c r="F19" i="1" s="1"/>
  <c r="A18" i="1"/>
  <c r="E3" i="1" s="1"/>
  <c r="E7" i="1" s="1"/>
  <c r="E11" i="1" s="1"/>
  <c r="E15" i="1" s="1"/>
  <c r="E19" i="1" s="1"/>
</calcChain>
</file>

<file path=xl/sharedStrings.xml><?xml version="1.0" encoding="utf-8"?>
<sst xmlns="http://schemas.openxmlformats.org/spreadsheetml/2006/main" count="38" uniqueCount="36">
  <si>
    <t xml:space="preserve">St Paul Lector Schedule </t>
  </si>
  <si>
    <t>December 2 - January 28, 2018</t>
  </si>
  <si>
    <t>1st Sunday of Advent</t>
  </si>
  <si>
    <t>Immaculate Conception of Blessed Virgin Mary</t>
  </si>
  <si>
    <t>2nd Sunday of Advent</t>
  </si>
  <si>
    <t>3rd Sunday of Advent</t>
  </si>
  <si>
    <t>4th Sunday of Advent</t>
  </si>
  <si>
    <t>Feast of the Holy Family</t>
  </si>
  <si>
    <t>Epiphany of the Lord</t>
  </si>
  <si>
    <t>2nd Sunday of Ordinary Time</t>
  </si>
  <si>
    <t>3rd Sunday of Ordinary Time</t>
  </si>
  <si>
    <t>4th Sunday of Ordinary Time</t>
  </si>
  <si>
    <t>Christmas Eve*</t>
  </si>
  <si>
    <t>Christmas Day*</t>
  </si>
  <si>
    <t>* Readings for Christmas Eve and Christmas Day are to be announced</t>
  </si>
  <si>
    <t>Celia Kingscott &amp; Keith Trafton</t>
  </si>
  <si>
    <t>School Mass- No Adult Lectors needed</t>
  </si>
  <si>
    <t>Jim Dunlap &amp; Debbie Nikolas</t>
  </si>
  <si>
    <t>Adam Zabel &amp; Isabelle Stark</t>
  </si>
  <si>
    <t>John Lammers &amp; Maureen Konley</t>
  </si>
  <si>
    <t>Margaret Schumann &amp; Joe Beine</t>
  </si>
  <si>
    <t>Roger Varner &amp; Anne Schultz</t>
  </si>
  <si>
    <t>Cathy Labinski &amp; Nancy Kubacki</t>
  </si>
  <si>
    <t>Mary Ellen Bowers &amp; Margaret Schumann</t>
  </si>
  <si>
    <t>Jim Dunlap &amp; Amy Verbos</t>
  </si>
  <si>
    <t>Jennessa Gutche &amp; Joe Beine</t>
  </si>
  <si>
    <t>Denise Bryant &amp; Cathy Labinski</t>
  </si>
  <si>
    <t>Adam Zabel &amp; Amy Verbos</t>
  </si>
  <si>
    <t>John &amp; Cindy Beauchamp</t>
  </si>
  <si>
    <t>Rosemary McCarthy &amp; John Shanahan</t>
  </si>
  <si>
    <t>Joe Varick &amp; Maureen Konley</t>
  </si>
  <si>
    <t>Serena &amp; Samantha Groninger</t>
  </si>
  <si>
    <t>Bonnie Schuenke &amp; Laurel Hopkins</t>
  </si>
  <si>
    <t>Hannah Starr &amp; Mike Schafer</t>
  </si>
  <si>
    <t>Pat Millichap &amp; Nancy Kubacki</t>
  </si>
  <si>
    <t>Joe Varick &amp; Anne Schultz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</si>
</sst>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8" fontId="0" fillId="0" borderId="0" xfId="0" applyNumberFormat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  <xf numFmtId="16" fontId="1" fillId="2" borderId="0" xfId="0" applyNumberFormat="1" applyFont="1" applyFill="1"/>
    <xf numFmtId="16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Alignment="1"/>
    <xf numFmtId="0" fontId="5" fillId="0" borderId="0" xfId="0" applyFont="1"/>
    <xf numFmtId="0" fontId="2" fillId="0" borderId="0" xfId="0" applyFont="1" applyAlignment="1"/>
    <xf numFmtId="0" fontId="2" fillId="0" borderId="0" xfId="0" applyFont="1"/>
    <xf numFmtId="0" fontId="1" fillId="2" borderId="0" xfId="0" applyFont="1" applyFill="1" applyAlignment="1">
      <alignment horizontal="left" wrapText="1"/>
    </xf>
    <xf numFmtId="164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0" xfId="0" applyFont="1"/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B5" sqref="B5:C5"/>
    </sheetView>
  </sheetViews>
  <sheetFormatPr defaultRowHeight="15" x14ac:dyDescent="0.25"/>
  <cols>
    <col min="1" max="1" width="10.85546875" bestFit="1" customWidth="1"/>
    <col min="2" max="2" width="18.42578125" customWidth="1"/>
    <col min="3" max="3" width="35.85546875" customWidth="1"/>
    <col min="4" max="4" width="3.85546875" customWidth="1"/>
    <col min="5" max="5" width="10" customWidth="1"/>
    <col min="6" max="6" width="18.42578125" customWidth="1"/>
    <col min="7" max="7" width="35.85546875" customWidth="1"/>
  </cols>
  <sheetData>
    <row r="1" spans="1:9" s="10" customFormat="1" ht="18" customHeight="1" x14ac:dyDescent="0.35">
      <c r="A1" s="22" t="s">
        <v>0</v>
      </c>
      <c r="B1" s="22"/>
      <c r="C1" s="22"/>
      <c r="D1" s="22"/>
      <c r="E1" s="22"/>
      <c r="F1" s="22"/>
      <c r="G1" s="22"/>
      <c r="H1" s="9"/>
      <c r="I1" s="9"/>
    </row>
    <row r="2" spans="1:9" s="12" customFormat="1" ht="18.75" customHeight="1" x14ac:dyDescent="0.25">
      <c r="A2" s="23" t="s">
        <v>1</v>
      </c>
      <c r="B2" s="23"/>
      <c r="C2" s="23"/>
      <c r="D2" s="23"/>
      <c r="E2" s="23"/>
      <c r="F2" s="23"/>
      <c r="G2" s="23"/>
      <c r="H2" s="11"/>
      <c r="I2" s="11"/>
    </row>
    <row r="3" spans="1:9" ht="18.75" x14ac:dyDescent="0.3">
      <c r="A3" s="2">
        <v>43071</v>
      </c>
      <c r="B3" s="3">
        <v>43072</v>
      </c>
      <c r="C3" s="4" t="s">
        <v>2</v>
      </c>
      <c r="E3" s="5">
        <f>A18+7</f>
        <v>43099</v>
      </c>
      <c r="F3" s="6">
        <f>B18+7</f>
        <v>43100</v>
      </c>
      <c r="G3" s="4" t="s">
        <v>7</v>
      </c>
    </row>
    <row r="4" spans="1:9" ht="18" customHeight="1" x14ac:dyDescent="0.25">
      <c r="A4" s="1">
        <v>0.72916666666666663</v>
      </c>
      <c r="B4" s="24" t="s">
        <v>15</v>
      </c>
      <c r="C4" s="25"/>
      <c r="E4" s="1">
        <f>A19</f>
        <v>0.72916666666666663</v>
      </c>
      <c r="F4" s="27" t="s">
        <v>25</v>
      </c>
      <c r="G4" s="27"/>
    </row>
    <row r="5" spans="1:9" ht="18" customHeight="1" x14ac:dyDescent="0.25">
      <c r="A5" s="1">
        <v>0.375</v>
      </c>
      <c r="B5" s="26" t="s">
        <v>35</v>
      </c>
      <c r="C5" s="26"/>
      <c r="E5" s="1">
        <v>0.375</v>
      </c>
      <c r="F5" s="27" t="s">
        <v>26</v>
      </c>
      <c r="G5" s="27"/>
    </row>
    <row r="7" spans="1:9" ht="18.75" x14ac:dyDescent="0.3">
      <c r="A7" s="2">
        <v>43077</v>
      </c>
      <c r="B7" s="19" t="s">
        <v>3</v>
      </c>
      <c r="C7" s="19"/>
      <c r="E7" s="5">
        <f>E3+7</f>
        <v>43106</v>
      </c>
      <c r="F7" s="6">
        <f>F3+7</f>
        <v>43107</v>
      </c>
      <c r="G7" s="4" t="s">
        <v>8</v>
      </c>
    </row>
    <row r="8" spans="1:9" ht="18" customHeight="1" x14ac:dyDescent="0.25">
      <c r="A8" s="1">
        <v>0.36458333333333331</v>
      </c>
      <c r="B8" s="28" t="s">
        <v>16</v>
      </c>
      <c r="C8" s="29"/>
      <c r="E8" s="1">
        <v>0.72916666666666663</v>
      </c>
      <c r="F8" s="27" t="s">
        <v>27</v>
      </c>
      <c r="G8" s="27"/>
    </row>
    <row r="9" spans="1:9" ht="18" customHeight="1" x14ac:dyDescent="0.25">
      <c r="E9" s="1">
        <v>0.375</v>
      </c>
      <c r="F9" s="27" t="s">
        <v>28</v>
      </c>
      <c r="G9" s="27"/>
    </row>
    <row r="10" spans="1:9" ht="18.75" x14ac:dyDescent="0.3">
      <c r="A10" s="2">
        <f>A3+7</f>
        <v>43078</v>
      </c>
      <c r="B10" s="3">
        <f>B3+7</f>
        <v>43079</v>
      </c>
      <c r="C10" s="13" t="s">
        <v>4</v>
      </c>
    </row>
    <row r="11" spans="1:9" ht="18" customHeight="1" x14ac:dyDescent="0.3">
      <c r="A11" s="1">
        <f>A4</f>
        <v>0.72916666666666663</v>
      </c>
      <c r="B11" s="27" t="s">
        <v>33</v>
      </c>
      <c r="C11" s="27"/>
      <c r="E11" s="5">
        <f>E7+7</f>
        <v>43113</v>
      </c>
      <c r="F11" s="6">
        <f>F7+7</f>
        <v>43114</v>
      </c>
      <c r="G11" s="4" t="s">
        <v>9</v>
      </c>
    </row>
    <row r="12" spans="1:9" ht="18" customHeight="1" x14ac:dyDescent="0.25">
      <c r="A12" s="1">
        <f>A5</f>
        <v>0.375</v>
      </c>
      <c r="B12" s="27" t="s">
        <v>17</v>
      </c>
      <c r="C12" s="27"/>
      <c r="E12" s="1">
        <f>E8</f>
        <v>0.72916666666666663</v>
      </c>
      <c r="F12" s="20" t="s">
        <v>29</v>
      </c>
      <c r="G12" s="21"/>
    </row>
    <row r="13" spans="1:9" ht="18" customHeight="1" x14ac:dyDescent="0.25">
      <c r="E13" s="1">
        <f>E9</f>
        <v>0.375</v>
      </c>
      <c r="F13" s="20" t="s">
        <v>30</v>
      </c>
      <c r="G13" s="21"/>
    </row>
    <row r="14" spans="1:9" ht="18" customHeight="1" x14ac:dyDescent="0.3">
      <c r="A14" s="2">
        <f>A10+7</f>
        <v>43085</v>
      </c>
      <c r="B14" s="14">
        <f>B10+7</f>
        <v>43086</v>
      </c>
      <c r="C14" s="15" t="s">
        <v>5</v>
      </c>
    </row>
    <row r="15" spans="1:9" ht="18" customHeight="1" x14ac:dyDescent="0.3">
      <c r="A15" s="1">
        <f>A11</f>
        <v>0.72916666666666663</v>
      </c>
      <c r="B15" s="27" t="s">
        <v>18</v>
      </c>
      <c r="C15" s="27"/>
      <c r="E15" s="2">
        <f>E11+7</f>
        <v>43120</v>
      </c>
      <c r="F15" s="3">
        <f>F11+7</f>
        <v>43121</v>
      </c>
      <c r="G15" s="7" t="s">
        <v>10</v>
      </c>
    </row>
    <row r="16" spans="1:9" ht="18" customHeight="1" x14ac:dyDescent="0.25">
      <c r="A16" s="1">
        <f>A12</f>
        <v>0.375</v>
      </c>
      <c r="B16" s="27" t="s">
        <v>19</v>
      </c>
      <c r="C16" s="27"/>
      <c r="E16" s="1">
        <f>E12</f>
        <v>0.72916666666666663</v>
      </c>
      <c r="F16" s="16" t="s">
        <v>31</v>
      </c>
      <c r="G16" s="17"/>
    </row>
    <row r="17" spans="1:7" ht="18.75" customHeight="1" x14ac:dyDescent="0.25">
      <c r="A17" s="1"/>
      <c r="B17" s="8"/>
      <c r="C17" s="8"/>
      <c r="E17" s="1">
        <f>E13</f>
        <v>0.375</v>
      </c>
      <c r="F17" s="16" t="s">
        <v>32</v>
      </c>
      <c r="G17" s="17"/>
    </row>
    <row r="18" spans="1:7" ht="18" customHeight="1" x14ac:dyDescent="0.3">
      <c r="A18" s="2">
        <f>A14+7</f>
        <v>43092</v>
      </c>
      <c r="B18" s="14">
        <f>B14+7</f>
        <v>43093</v>
      </c>
      <c r="C18" s="15" t="s">
        <v>6</v>
      </c>
    </row>
    <row r="19" spans="1:7" ht="18" customHeight="1" x14ac:dyDescent="0.3">
      <c r="A19" s="1">
        <f>A15</f>
        <v>0.72916666666666663</v>
      </c>
      <c r="B19" s="27" t="s">
        <v>20</v>
      </c>
      <c r="C19" s="27"/>
      <c r="E19" s="2">
        <f>E15+7</f>
        <v>43127</v>
      </c>
      <c r="F19" s="3">
        <f>F15+7</f>
        <v>43128</v>
      </c>
      <c r="G19" s="7" t="s">
        <v>11</v>
      </c>
    </row>
    <row r="20" spans="1:7" ht="18" customHeight="1" x14ac:dyDescent="0.25">
      <c r="A20" s="1">
        <f>A16</f>
        <v>0.375</v>
      </c>
      <c r="B20" s="27" t="s">
        <v>21</v>
      </c>
      <c r="C20" s="27"/>
      <c r="E20" s="1">
        <f>E16</f>
        <v>0.72916666666666663</v>
      </c>
      <c r="F20" s="16" t="s">
        <v>33</v>
      </c>
      <c r="G20" s="17"/>
    </row>
    <row r="21" spans="1:7" ht="18" customHeight="1" x14ac:dyDescent="0.25">
      <c r="A21" s="1"/>
      <c r="B21" s="8"/>
      <c r="C21" s="8"/>
      <c r="E21" s="1">
        <f>E17</f>
        <v>0.375</v>
      </c>
      <c r="F21" s="16" t="s">
        <v>34</v>
      </c>
      <c r="G21" s="17" t="s">
        <v>34</v>
      </c>
    </row>
    <row r="22" spans="1:7" ht="18" customHeight="1" x14ac:dyDescent="0.3">
      <c r="A22" s="2">
        <v>43093</v>
      </c>
      <c r="B22" s="19" t="s">
        <v>12</v>
      </c>
      <c r="C22" s="19"/>
    </row>
    <row r="23" spans="1:7" ht="18" customHeight="1" x14ac:dyDescent="0.25">
      <c r="A23" s="1">
        <v>0.66666666666666663</v>
      </c>
      <c r="B23" s="28" t="s">
        <v>22</v>
      </c>
      <c r="C23" s="29"/>
      <c r="E23" s="18" t="s">
        <v>14</v>
      </c>
    </row>
    <row r="24" spans="1:7" ht="18" customHeight="1" x14ac:dyDescent="0.25">
      <c r="A24" s="1">
        <v>0.91666666666666663</v>
      </c>
      <c r="B24" s="28" t="s">
        <v>23</v>
      </c>
      <c r="C24" s="29"/>
    </row>
    <row r="26" spans="1:7" ht="18.75" x14ac:dyDescent="0.3">
      <c r="A26" s="2">
        <v>43094</v>
      </c>
      <c r="B26" s="19" t="s">
        <v>13</v>
      </c>
      <c r="C26" s="19"/>
    </row>
    <row r="27" spans="1:7" ht="18" customHeight="1" x14ac:dyDescent="0.25">
      <c r="A27" s="1">
        <v>0.375</v>
      </c>
      <c r="B27" s="20" t="s">
        <v>24</v>
      </c>
      <c r="C27" s="21"/>
    </row>
  </sheetData>
  <mergeCells count="23">
    <mergeCell ref="B7:C7"/>
    <mergeCell ref="B8:C8"/>
    <mergeCell ref="B20:C20"/>
    <mergeCell ref="F8:G8"/>
    <mergeCell ref="F9:G9"/>
    <mergeCell ref="B12:C12"/>
    <mergeCell ref="B15:C15"/>
    <mergeCell ref="B26:C26"/>
    <mergeCell ref="B27:C27"/>
    <mergeCell ref="F12:G12"/>
    <mergeCell ref="F13:G13"/>
    <mergeCell ref="A1:G1"/>
    <mergeCell ref="A2:G2"/>
    <mergeCell ref="B4:C4"/>
    <mergeCell ref="B5:C5"/>
    <mergeCell ref="B11:C11"/>
    <mergeCell ref="B22:C22"/>
    <mergeCell ref="B23:C23"/>
    <mergeCell ref="B24:C24"/>
    <mergeCell ref="B16:C16"/>
    <mergeCell ref="F4:G4"/>
    <mergeCell ref="F5:G5"/>
    <mergeCell ref="B19:C19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Nancy Bastian</cp:lastModifiedBy>
  <cp:lastPrinted>2017-11-20T01:31:50Z</cp:lastPrinted>
  <dcterms:created xsi:type="dcterms:W3CDTF">2013-11-11T02:24:09Z</dcterms:created>
  <dcterms:modified xsi:type="dcterms:W3CDTF">2017-11-30T20:41:51Z</dcterms:modified>
</cp:coreProperties>
</file>